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0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ПО_2'!$5:$7</definedName>
  </definedNames>
  <calcPr fullCalcOnLoad="1"/>
</workbook>
</file>

<file path=xl/sharedStrings.xml><?xml version="1.0" encoding="utf-8"?>
<sst xmlns="http://schemas.openxmlformats.org/spreadsheetml/2006/main" count="83" uniqueCount="62">
  <si>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</si>
  <si>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</si>
  <si>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</si>
  <si>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</si>
  <si>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</si>
  <si>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</si>
  <si>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</si>
  <si>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</si>
  <si>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</si>
  <si>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</si>
  <si>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</si>
  <si>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</si>
  <si>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</si>
  <si>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</si>
  <si>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</si>
  <si>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</si>
  <si>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Информация о ходе достижения показателей, содержащихся в указах Президента Российской Федерации от 7 мая 2012 года №№ 596 - 606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</si>
  <si>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</si>
  <si>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</si>
  <si>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</si>
  <si>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</si>
  <si>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</si>
  <si>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</si>
  <si>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</si>
  <si>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</si>
  <si>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</si>
  <si>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</si>
  <si>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</si>
  <si>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</si>
  <si>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</si>
  <si>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</si>
  <si>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</si>
  <si>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</si>
  <si>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</si>
  <si>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</si>
  <si>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88 чел.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</si>
  <si>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</si>
  <si>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Информация о реализации мероприятий, направленных на достижение показателей, содержащихся в указах Президента Российской Федерации от 7 мая 2012 года №№ 596 - 606</t>
  </si>
  <si>
    <t>Форма ПО-1</t>
  </si>
  <si>
    <t>Форма ПО-2</t>
  </si>
  <si>
    <t>2015 год</t>
  </si>
  <si>
    <t xml:space="preserve">2015 год 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</si>
  <si>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</si>
  <si>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</si>
  <si>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</si>
  <si>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</si>
  <si>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</si>
  <si>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</si>
  <si>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</si>
  <si>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</si>
  <si>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</si>
  <si>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</si>
  <si>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</si>
  <si>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</si>
  <si>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>Показатель рассчитывается 1 раз в год Росстатом за предыдущий год, в настоящее время за 2014 год предварительные данные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</si>
  <si>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</si>
  <si>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Фактическое выполнение показателя по годам и за январь-июнь 2015 года</t>
  </si>
  <si>
    <t>Назначение и выплат ежемесячной денежной выплаты семьям при рождении (усыновлении) третьего и последующих детей</t>
  </si>
  <si>
    <t xml:space="preserve"> *оперативная информация за 6 месяцев текущего года. Данные за 7 месяцев 2015 года будут после 10-го августа 2015 г.</t>
  </si>
  <si>
    <t>январь-июль 2015 года</t>
  </si>
  <si>
    <t xml:space="preserve"> * оперативная информация за 6 месяцев текущего года. Данные за 7 месяцев 2015 года будут после 10-го августа 2015 г.</t>
  </si>
  <si>
    <t>Показатель рассчитывается 1 раз в год Росстатом за предыдущий год, в настоящее время информация за январь-июль 2015 года отсутствует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</si>
</sst>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15" xfId="0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top" wrapText="1"/>
    </xf>
    <xf numFmtId="1" fontId="4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right"/>
    </xf>
    <xf numFmtId="0" fontId="44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Border="1" applyAlignment="1">
      <alignment/>
    </xf>
    <xf numFmtId="0" fontId="44" fillId="0" borderId="15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3" fillId="0" borderId="18" xfId="0" applyFont="1" applyBorder="1" applyAlignment="1">
      <alignment vertical="top" wrapText="1"/>
    </xf>
    <xf numFmtId="0" fontId="46" fillId="0" borderId="19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1" fontId="44" fillId="0" borderId="10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right" vertical="center"/>
    </xf>
    <xf numFmtId="164" fontId="44" fillId="0" borderId="17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7" xfId="0" applyFont="1" applyFill="1" applyBorder="1" applyAlignment="1">
      <alignment horizontal="right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top" wrapText="1"/>
    </xf>
    <xf numFmtId="0" fontId="44" fillId="0" borderId="32" xfId="0" applyFont="1" applyBorder="1" applyAlignment="1">
      <alignment horizontal="left" vertical="top" wrapText="1"/>
    </xf>
    <xf numFmtId="0" fontId="44" fillId="0" borderId="21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justify" vertical="center" wrapText="1"/>
    </xf>
    <xf numFmtId="0" fontId="43" fillId="0" borderId="33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5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/>
    </xf>
    <xf numFmtId="0" fontId="44" fillId="0" borderId="33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3" fillId="0" borderId="16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top" wrapText="1"/>
    </xf>
    <xf numFmtId="0" fontId="44" fillId="0" borderId="37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7.00390625" style="0" customWidth="1"/>
  </cols>
  <sheetData>
    <row r="1" ht="15">
      <c r="J1" s="12" t="s">
        <v>38</v>
      </c>
    </row>
    <row r="2" spans="1:10" ht="15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30.75" customHeight="1" thickBot="1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46.5" customHeight="1">
      <c r="A4" s="51" t="s">
        <v>0</v>
      </c>
      <c r="B4" s="47" t="s">
        <v>5</v>
      </c>
      <c r="C4" s="53" t="s">
        <v>6</v>
      </c>
      <c r="D4" s="53" t="s">
        <v>1</v>
      </c>
      <c r="E4" s="53" t="s">
        <v>17</v>
      </c>
      <c r="F4" s="53" t="s">
        <v>7</v>
      </c>
      <c r="G4" s="53"/>
      <c r="H4" s="53"/>
      <c r="I4" s="53"/>
      <c r="J4" s="47" t="s">
        <v>12</v>
      </c>
    </row>
    <row r="5" spans="1:16" ht="28.5" customHeight="1">
      <c r="A5" s="52"/>
      <c r="B5" s="48"/>
      <c r="C5" s="54"/>
      <c r="D5" s="54"/>
      <c r="E5" s="54"/>
      <c r="F5" s="1" t="s">
        <v>8</v>
      </c>
      <c r="G5" s="1" t="s">
        <v>9</v>
      </c>
      <c r="H5" s="1" t="s">
        <v>10</v>
      </c>
      <c r="I5" s="1" t="s">
        <v>11</v>
      </c>
      <c r="J5" s="48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78" customHeight="1">
      <c r="A7" s="9">
        <v>12</v>
      </c>
      <c r="B7" s="8">
        <v>597</v>
      </c>
      <c r="C7" s="16" t="s">
        <v>13</v>
      </c>
      <c r="D7" s="11" t="s">
        <v>14</v>
      </c>
      <c r="E7" s="32">
        <v>2018</v>
      </c>
      <c r="F7" s="17">
        <v>100</v>
      </c>
      <c r="G7" s="17">
        <v>58</v>
      </c>
      <c r="H7" s="17">
        <v>58</v>
      </c>
      <c r="I7" s="17"/>
      <c r="J7" s="5"/>
    </row>
    <row r="8" spans="1:10" ht="66.75" customHeight="1">
      <c r="A8" s="13">
        <v>15</v>
      </c>
      <c r="B8" s="6">
        <v>597</v>
      </c>
      <c r="C8" s="15" t="s">
        <v>2</v>
      </c>
      <c r="D8" s="11" t="s">
        <v>15</v>
      </c>
      <c r="E8" s="32">
        <v>2020</v>
      </c>
      <c r="F8" s="18">
        <v>88</v>
      </c>
      <c r="G8" s="10">
        <v>88</v>
      </c>
      <c r="H8" s="44">
        <v>29</v>
      </c>
      <c r="I8" s="17"/>
      <c r="J8" s="46" t="s">
        <v>58</v>
      </c>
    </row>
    <row r="9" spans="1:12" ht="56.25" customHeight="1">
      <c r="A9" s="13">
        <v>39</v>
      </c>
      <c r="B9" s="6">
        <v>606</v>
      </c>
      <c r="C9" s="15" t="s">
        <v>3</v>
      </c>
      <c r="D9" s="19" t="s">
        <v>4</v>
      </c>
      <c r="E9" s="32">
        <v>2018</v>
      </c>
      <c r="F9" s="18">
        <v>1.753</v>
      </c>
      <c r="G9" s="10">
        <v>1.721</v>
      </c>
      <c r="H9" s="11" t="s">
        <v>18</v>
      </c>
      <c r="I9" s="10"/>
      <c r="J9" s="14" t="s">
        <v>61</v>
      </c>
      <c r="L9" t="s">
        <v>55</v>
      </c>
    </row>
  </sheetData>
  <sheetProtection/>
  <mergeCells count="9">
    <mergeCell ref="B4:B5"/>
    <mergeCell ref="J4:J5"/>
    <mergeCell ref="A2:J2"/>
    <mergeCell ref="A3:J3"/>
    <mergeCell ref="A4:A5"/>
    <mergeCell ref="C4:C5"/>
    <mergeCell ref="D4:D5"/>
    <mergeCell ref="E4:E5"/>
    <mergeCell ref="F4:I4"/>
  </mergeCells>
  <printOptions/>
  <pageMargins left="0.5118110236220472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1">
      <selection activeCell="I17" sqref="I17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</cols>
  <sheetData>
    <row r="1" ht="15">
      <c r="K1" s="12" t="s">
        <v>39</v>
      </c>
    </row>
    <row r="2" spans="1:11" ht="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30.75" customHeight="1">
      <c r="A3" s="55" t="s">
        <v>37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46.5" customHeight="1">
      <c r="A5" s="51" t="s">
        <v>0</v>
      </c>
      <c r="B5" s="47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  <c r="H5" s="53"/>
      <c r="I5" s="53"/>
      <c r="J5" s="53"/>
      <c r="K5" s="77" t="s">
        <v>12</v>
      </c>
    </row>
    <row r="6" spans="1:17" ht="63" customHeight="1">
      <c r="A6" s="52"/>
      <c r="B6" s="48"/>
      <c r="C6" s="54"/>
      <c r="D6" s="54"/>
      <c r="E6" s="54"/>
      <c r="F6" s="54"/>
      <c r="G6" s="1" t="s">
        <v>25</v>
      </c>
      <c r="H6" s="1" t="s">
        <v>9</v>
      </c>
      <c r="I6" s="1" t="s">
        <v>10</v>
      </c>
      <c r="J6" s="1" t="s">
        <v>11</v>
      </c>
      <c r="K6" s="78"/>
      <c r="L6" s="2"/>
      <c r="M6" s="2"/>
      <c r="N6" s="2"/>
      <c r="O6" s="2"/>
      <c r="P6" s="2"/>
      <c r="Q6" s="2"/>
    </row>
    <row r="7" spans="1:11" ht="13.5" customHeight="1">
      <c r="A7" s="3">
        <v>1</v>
      </c>
      <c r="B7" s="7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34">
        <v>11</v>
      </c>
    </row>
    <row r="8" spans="1:11" ht="27" customHeight="1">
      <c r="A8" s="56" t="s">
        <v>26</v>
      </c>
      <c r="B8" s="57"/>
      <c r="C8" s="57"/>
      <c r="D8" s="57"/>
      <c r="E8" s="57"/>
      <c r="F8" s="57"/>
      <c r="G8" s="57"/>
      <c r="H8" s="57"/>
      <c r="I8" s="57"/>
      <c r="J8" s="57"/>
      <c r="K8" s="58"/>
    </row>
    <row r="9" spans="1:11" ht="27.75" customHeight="1">
      <c r="A9" s="66" t="s">
        <v>27</v>
      </c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1" ht="142.5" customHeight="1">
      <c r="A10" s="37">
        <v>1</v>
      </c>
      <c r="B10" s="21" t="s">
        <v>31</v>
      </c>
      <c r="C10" s="31" t="s">
        <v>32</v>
      </c>
      <c r="D10" s="22">
        <v>0.58</v>
      </c>
      <c r="E10" s="32" t="s">
        <v>40</v>
      </c>
      <c r="F10" s="30" t="s">
        <v>59</v>
      </c>
      <c r="G10" s="30" t="s">
        <v>59</v>
      </c>
      <c r="H10" s="42">
        <v>52</v>
      </c>
      <c r="I10" s="42">
        <v>52</v>
      </c>
      <c r="J10" s="42">
        <f>I10-H10</f>
        <v>0</v>
      </c>
      <c r="K10" s="38"/>
    </row>
    <row r="11" spans="1:11" ht="30" customHeight="1">
      <c r="A11" s="66" t="s">
        <v>28</v>
      </c>
      <c r="B11" s="67"/>
      <c r="C11" s="67"/>
      <c r="D11" s="67"/>
      <c r="E11" s="67"/>
      <c r="F11" s="67"/>
      <c r="G11" s="67"/>
      <c r="H11" s="67"/>
      <c r="I11" s="67"/>
      <c r="J11" s="67"/>
      <c r="K11" s="68"/>
    </row>
    <row r="12" spans="1:11" ht="151.5" customHeight="1">
      <c r="A12" s="29">
        <v>2</v>
      </c>
      <c r="B12" s="20" t="s">
        <v>33</v>
      </c>
      <c r="C12" s="23" t="s">
        <v>34</v>
      </c>
      <c r="D12" s="32" t="s">
        <v>35</v>
      </c>
      <c r="E12" s="32" t="s">
        <v>40</v>
      </c>
      <c r="F12" s="41" t="s">
        <v>59</v>
      </c>
      <c r="G12" s="41" t="s">
        <v>59</v>
      </c>
      <c r="H12" s="27">
        <v>1.9</v>
      </c>
      <c r="I12" s="27">
        <v>1.9</v>
      </c>
      <c r="J12" s="42">
        <f>I12-H12</f>
        <v>0</v>
      </c>
      <c r="K12" s="39"/>
    </row>
    <row r="13" spans="1:11" ht="18.75" customHeight="1">
      <c r="A13" s="56" t="s">
        <v>29</v>
      </c>
      <c r="B13" s="57"/>
      <c r="C13" s="57"/>
      <c r="D13" s="57"/>
      <c r="E13" s="57"/>
      <c r="F13" s="57"/>
      <c r="G13" s="57"/>
      <c r="H13" s="57"/>
      <c r="I13" s="57"/>
      <c r="J13" s="57"/>
      <c r="K13" s="58"/>
    </row>
    <row r="14" spans="1:11" ht="19.5" customHeight="1">
      <c r="A14" s="66" t="s">
        <v>30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</row>
    <row r="15" spans="1:11" ht="124.5" customHeight="1">
      <c r="A15" s="75">
        <v>3</v>
      </c>
      <c r="B15" s="21" t="s">
        <v>31</v>
      </c>
      <c r="C15" s="73" t="s">
        <v>57</v>
      </c>
      <c r="D15" s="54">
        <v>1.721</v>
      </c>
      <c r="E15" s="71" t="s">
        <v>41</v>
      </c>
      <c r="F15" s="69" t="s">
        <v>59</v>
      </c>
      <c r="G15" s="69" t="s">
        <v>59</v>
      </c>
      <c r="H15" s="59">
        <v>65.8</v>
      </c>
      <c r="I15" s="59">
        <v>65.8</v>
      </c>
      <c r="J15" s="61">
        <f>I15-H15</f>
        <v>0</v>
      </c>
      <c r="K15" s="64"/>
    </row>
    <row r="16" spans="1:11" ht="117.75" customHeight="1" thickBot="1">
      <c r="A16" s="76"/>
      <c r="B16" s="40" t="s">
        <v>36</v>
      </c>
      <c r="C16" s="74"/>
      <c r="D16" s="63"/>
      <c r="E16" s="72"/>
      <c r="F16" s="70"/>
      <c r="G16" s="70"/>
      <c r="H16" s="60"/>
      <c r="I16" s="60"/>
      <c r="J16" s="62"/>
      <c r="K16" s="65"/>
    </row>
  </sheetData>
  <sheetProtection/>
  <mergeCells count="25">
    <mergeCell ref="A9:K9"/>
    <mergeCell ref="A11:K11"/>
    <mergeCell ref="C15:C16"/>
    <mergeCell ref="G15:G16"/>
    <mergeCell ref="A15:A16"/>
    <mergeCell ref="G5:J5"/>
    <mergeCell ref="K5:K6"/>
    <mergeCell ref="F5:F6"/>
    <mergeCell ref="D5:D6"/>
    <mergeCell ref="E5:E6"/>
    <mergeCell ref="H15:H16"/>
    <mergeCell ref="I15:I16"/>
    <mergeCell ref="J15:J16"/>
    <mergeCell ref="D15:D16"/>
    <mergeCell ref="K15:K16"/>
    <mergeCell ref="A13:K13"/>
    <mergeCell ref="A14:K14"/>
    <mergeCell ref="F15:F16"/>
    <mergeCell ref="E15:E16"/>
    <mergeCell ref="A2:K2"/>
    <mergeCell ref="A3:K3"/>
    <mergeCell ref="A5:A6"/>
    <mergeCell ref="B5:B6"/>
    <mergeCell ref="C5:C6"/>
    <mergeCell ref="A8:K8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16" sqref="J16:J20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12"/>
    </row>
    <row r="2" spans="1:10" ht="16.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21.75" customHeight="1" thickBot="1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33.75" customHeight="1">
      <c r="A4" s="51" t="s">
        <v>0</v>
      </c>
      <c r="B4" s="53" t="s">
        <v>6</v>
      </c>
      <c r="C4" s="53" t="s">
        <v>1</v>
      </c>
      <c r="D4" s="53" t="s">
        <v>45</v>
      </c>
      <c r="E4" s="53" t="s">
        <v>47</v>
      </c>
      <c r="F4" s="53"/>
      <c r="G4" s="53"/>
      <c r="H4" s="53"/>
      <c r="I4" s="47" t="s">
        <v>56</v>
      </c>
      <c r="J4" s="77" t="s">
        <v>51</v>
      </c>
    </row>
    <row r="5" spans="1:16" ht="60" customHeight="1">
      <c r="A5" s="52"/>
      <c r="B5" s="54"/>
      <c r="C5" s="54"/>
      <c r="D5" s="54"/>
      <c r="E5" s="1" t="s">
        <v>46</v>
      </c>
      <c r="F5" s="1" t="s">
        <v>48</v>
      </c>
      <c r="G5" s="1" t="s">
        <v>49</v>
      </c>
      <c r="H5" s="1" t="s">
        <v>50</v>
      </c>
      <c r="I5" s="48"/>
      <c r="J5" s="78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34">
        <v>10</v>
      </c>
    </row>
    <row r="7" spans="1:10" ht="16.5" customHeight="1">
      <c r="A7" s="89">
        <v>13</v>
      </c>
      <c r="B7" s="79" t="s">
        <v>13</v>
      </c>
      <c r="C7" s="85" t="s">
        <v>44</v>
      </c>
      <c r="D7" s="10">
        <v>2018</v>
      </c>
      <c r="E7" s="17">
        <v>100</v>
      </c>
      <c r="F7" s="17"/>
      <c r="G7" s="17"/>
      <c r="H7" s="17"/>
      <c r="I7" s="17"/>
      <c r="J7" s="95"/>
    </row>
    <row r="8" spans="1:10" ht="16.5" customHeight="1">
      <c r="A8" s="90"/>
      <c r="B8" s="80"/>
      <c r="C8" s="86"/>
      <c r="D8" s="10">
        <v>2012</v>
      </c>
      <c r="E8" s="17"/>
      <c r="F8" s="17">
        <v>45.5</v>
      </c>
      <c r="G8" s="17"/>
      <c r="H8" s="17"/>
      <c r="I8" s="17">
        <v>45.5</v>
      </c>
      <c r="J8" s="96"/>
    </row>
    <row r="9" spans="1:10" ht="16.5" customHeight="1">
      <c r="A9" s="90"/>
      <c r="B9" s="80"/>
      <c r="C9" s="86"/>
      <c r="D9" s="10">
        <v>2013</v>
      </c>
      <c r="E9" s="17"/>
      <c r="F9" s="17">
        <v>49.5</v>
      </c>
      <c r="G9" s="17"/>
      <c r="H9" s="17"/>
      <c r="I9" s="17">
        <v>49.5</v>
      </c>
      <c r="J9" s="96"/>
    </row>
    <row r="10" spans="1:10" ht="16.5" customHeight="1">
      <c r="A10" s="90"/>
      <c r="B10" s="80"/>
      <c r="C10" s="86"/>
      <c r="D10" s="10">
        <v>2014</v>
      </c>
      <c r="E10" s="17"/>
      <c r="F10" s="17">
        <v>58.4</v>
      </c>
      <c r="G10" s="17"/>
      <c r="H10" s="17"/>
      <c r="I10" s="17">
        <v>58.4</v>
      </c>
      <c r="J10" s="96"/>
    </row>
    <row r="11" spans="1:10" ht="16.5" customHeight="1">
      <c r="A11" s="91"/>
      <c r="B11" s="81"/>
      <c r="C11" s="87"/>
      <c r="D11" s="10">
        <v>2015</v>
      </c>
      <c r="E11" s="17"/>
      <c r="F11" s="17">
        <v>58</v>
      </c>
      <c r="G11" s="17"/>
      <c r="H11" s="17"/>
      <c r="I11" s="43">
        <v>58</v>
      </c>
      <c r="J11" s="97"/>
    </row>
    <row r="12" spans="1:10" ht="16.5" customHeight="1">
      <c r="A12" s="92">
        <v>16</v>
      </c>
      <c r="B12" s="79" t="s">
        <v>2</v>
      </c>
      <c r="C12" s="85" t="s">
        <v>52</v>
      </c>
      <c r="D12" s="10">
        <v>2012</v>
      </c>
      <c r="E12" s="25"/>
      <c r="F12" s="10"/>
      <c r="G12" s="10"/>
      <c r="H12" s="10">
        <v>64</v>
      </c>
      <c r="I12" s="24">
        <v>65</v>
      </c>
      <c r="J12" s="82" t="s">
        <v>60</v>
      </c>
    </row>
    <row r="13" spans="1:10" ht="16.5" customHeight="1">
      <c r="A13" s="93"/>
      <c r="B13" s="80"/>
      <c r="C13" s="86"/>
      <c r="D13" s="10">
        <v>2013</v>
      </c>
      <c r="E13" s="26" t="s">
        <v>53</v>
      </c>
      <c r="F13" s="10"/>
      <c r="G13" s="10"/>
      <c r="H13" s="10">
        <v>85</v>
      </c>
      <c r="I13" s="24">
        <v>86</v>
      </c>
      <c r="J13" s="83"/>
    </row>
    <row r="14" spans="1:10" ht="16.5" customHeight="1">
      <c r="A14" s="93"/>
      <c r="B14" s="80"/>
      <c r="C14" s="86"/>
      <c r="D14" s="10">
        <v>2014</v>
      </c>
      <c r="E14" s="26" t="s">
        <v>53</v>
      </c>
      <c r="F14" s="10"/>
      <c r="G14" s="10"/>
      <c r="H14" s="10">
        <v>88</v>
      </c>
      <c r="I14" s="24">
        <v>91</v>
      </c>
      <c r="J14" s="83"/>
    </row>
    <row r="15" spans="1:10" ht="16.5" customHeight="1">
      <c r="A15" s="94"/>
      <c r="B15" s="81"/>
      <c r="C15" s="87"/>
      <c r="D15" s="10">
        <v>2015</v>
      </c>
      <c r="E15" s="26" t="s">
        <v>53</v>
      </c>
      <c r="F15" s="10"/>
      <c r="G15" s="10"/>
      <c r="H15" s="10">
        <v>88</v>
      </c>
      <c r="I15" s="45">
        <v>29</v>
      </c>
      <c r="J15" s="84"/>
    </row>
    <row r="16" spans="1:10" ht="16.5" customHeight="1">
      <c r="A16" s="92">
        <v>39</v>
      </c>
      <c r="B16" s="79" t="s">
        <v>3</v>
      </c>
      <c r="C16" s="103" t="s">
        <v>4</v>
      </c>
      <c r="D16" s="10">
        <v>2018</v>
      </c>
      <c r="E16" s="25">
        <v>1.753</v>
      </c>
      <c r="F16" s="10"/>
      <c r="G16" s="32"/>
      <c r="H16" s="10">
        <v>1.755</v>
      </c>
      <c r="I16" s="10"/>
      <c r="J16" s="98" t="s">
        <v>54</v>
      </c>
    </row>
    <row r="17" spans="1:10" ht="16.5" customHeight="1">
      <c r="A17" s="93"/>
      <c r="B17" s="80"/>
      <c r="C17" s="104"/>
      <c r="D17" s="27">
        <v>2012</v>
      </c>
      <c r="E17" s="5"/>
      <c r="F17" s="5"/>
      <c r="G17" s="5"/>
      <c r="H17" s="5">
        <v>1.555</v>
      </c>
      <c r="I17" s="5">
        <v>1.555</v>
      </c>
      <c r="J17" s="99"/>
    </row>
    <row r="18" spans="1:10" ht="16.5" customHeight="1">
      <c r="A18" s="93"/>
      <c r="B18" s="80"/>
      <c r="C18" s="104"/>
      <c r="D18" s="27">
        <v>2013</v>
      </c>
      <c r="E18" s="5"/>
      <c r="F18" s="5"/>
      <c r="G18" s="5"/>
      <c r="H18" s="5">
        <v>1.56</v>
      </c>
      <c r="I18" s="5">
        <v>1.7</v>
      </c>
      <c r="J18" s="99"/>
    </row>
    <row r="19" spans="1:10" ht="16.5" customHeight="1">
      <c r="A19" s="93"/>
      <c r="B19" s="80"/>
      <c r="C19" s="104"/>
      <c r="D19" s="27">
        <v>2014</v>
      </c>
      <c r="E19" s="5"/>
      <c r="F19" s="5"/>
      <c r="G19" s="5"/>
      <c r="H19" s="5">
        <v>1.71</v>
      </c>
      <c r="I19" s="28">
        <v>1.749</v>
      </c>
      <c r="J19" s="99"/>
    </row>
    <row r="20" spans="1:10" ht="16.5" customHeight="1" thickBot="1">
      <c r="A20" s="102"/>
      <c r="B20" s="101"/>
      <c r="C20" s="105"/>
      <c r="D20" s="35">
        <v>2015</v>
      </c>
      <c r="E20" s="36"/>
      <c r="F20" s="36"/>
      <c r="G20" s="36"/>
      <c r="H20" s="36">
        <v>1.721</v>
      </c>
      <c r="I20" s="36"/>
      <c r="J20" s="100"/>
    </row>
  </sheetData>
  <sheetProtection/>
  <mergeCells count="21">
    <mergeCell ref="A4:A5"/>
    <mergeCell ref="C4:C5"/>
    <mergeCell ref="A12:A15"/>
    <mergeCell ref="B7:B11"/>
    <mergeCell ref="J7:J11"/>
    <mergeCell ref="J4:J5"/>
    <mergeCell ref="J16:J20"/>
    <mergeCell ref="B16:B20"/>
    <mergeCell ref="A16:A20"/>
    <mergeCell ref="C16:C20"/>
    <mergeCell ref="C12:C15"/>
    <mergeCell ref="D4:D5"/>
    <mergeCell ref="B12:B15"/>
    <mergeCell ref="E4:H4"/>
    <mergeCell ref="J12:J15"/>
    <mergeCell ref="C7:C11"/>
    <mergeCell ref="A2:J2"/>
    <mergeCell ref="I4:I5"/>
    <mergeCell ref="A3:J3"/>
    <mergeCell ref="A7:A11"/>
    <mergeCell ref="B4:B5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Полокайнен И.Д</cp:lastModifiedBy>
  <cp:lastPrinted>2015-08-05T14:43:09Z</cp:lastPrinted>
  <dcterms:created xsi:type="dcterms:W3CDTF">2014-10-07T12:14:10Z</dcterms:created>
  <dcterms:modified xsi:type="dcterms:W3CDTF">2015-08-05T14:43:11Z</dcterms:modified>
  <cp:category/>
  <cp:version/>
  <cp:contentType/>
  <cp:contentStatus/>
</cp:coreProperties>
</file>